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EMS Edades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N11"/>
  <c r="M15"/>
  <c r="L15"/>
  <c r="J15"/>
  <c r="I15"/>
  <c r="H15"/>
  <c r="F15"/>
  <c r="E15"/>
  <c r="D15"/>
  <c r="N10"/>
  <c r="N15" l="1"/>
  <c r="C15"/>
  <c r="K15"/>
  <c r="G15"/>
  <c r="B15"/>
</calcChain>
</file>

<file path=xl/sharedStrings.xml><?xml version="1.0" encoding="utf-8"?>
<sst xmlns="http://schemas.openxmlformats.org/spreadsheetml/2006/main" count="26" uniqueCount="26">
  <si>
    <t>Municipio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</si>
  <si>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</si>
  <si>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</si>
  <si>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</si>
  <si>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</si>
  <si>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</si>
  <si>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</si>
  <si>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</si>
  <si>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</si>
  <si>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</si>
  <si>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</si>
  <si>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</si>
  <si>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</si>
  <si>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</si>
  <si>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</si>
  <si>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</si>
  <si>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</si>
  <si>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</si>
  <si>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</si>
  <si>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</si>
  <si>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</si>
  <si>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</si>
  <si>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</si>
  <si>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Alumnos por edades</t>
  </si>
  <si>
    <t>Educación Media Superior,  Ciclo Escolar 2014-2015</t>
  </si>
  <si>
    <t>Educación Media Superior por Edades y Genero,  2014-2015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</si>
</sst>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3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3" fontId="10" fillId="5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>
      <selection activeCell="H15" sqref="H15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4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4" s="2" customFormat="1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4" s="2" customFormat="1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4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24" customHeight="1" thickTop="1" thickBot="1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31.5" customHeight="1" thickTop="1">
      <c r="A9" s="6" t="s">
        <v>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8" t="s">
        <v>6</v>
      </c>
    </row>
    <row r="10" spans="1:14" s="3" customFormat="1" ht="31.5" customHeight="1">
      <c r="A10" s="9" t="s">
        <v>1</v>
      </c>
      <c r="B10" s="10">
        <v>59</v>
      </c>
      <c r="C10" s="10">
        <v>6662</v>
      </c>
      <c r="D10" s="10">
        <v>6781</v>
      </c>
      <c r="E10" s="10">
        <v>5300</v>
      </c>
      <c r="F10" s="10">
        <v>2100</v>
      </c>
      <c r="G10" s="10">
        <v>719</v>
      </c>
      <c r="H10" s="10">
        <v>283</v>
      </c>
      <c r="I10" s="10">
        <v>128</v>
      </c>
      <c r="J10" s="10">
        <v>61</v>
      </c>
      <c r="K10" s="10">
        <v>52</v>
      </c>
      <c r="L10" s="10">
        <v>40</v>
      </c>
      <c r="M10" s="10">
        <v>152</v>
      </c>
      <c r="N10" s="11">
        <f>SUM(B10:M10)</f>
        <v>22337</v>
      </c>
    </row>
    <row r="11" spans="1:14" s="3" customFormat="1" ht="31.5" customHeight="1">
      <c r="A11" s="12" t="s">
        <v>2</v>
      </c>
      <c r="B11" s="13">
        <v>102</v>
      </c>
      <c r="C11" s="13">
        <v>10454</v>
      </c>
      <c r="D11" s="13">
        <v>12733</v>
      </c>
      <c r="E11" s="13">
        <v>11220</v>
      </c>
      <c r="F11" s="13">
        <v>4297</v>
      </c>
      <c r="G11" s="13">
        <v>1196</v>
      </c>
      <c r="H11" s="13">
        <v>488</v>
      </c>
      <c r="I11" s="13">
        <v>199</v>
      </c>
      <c r="J11" s="13">
        <v>121</v>
      </c>
      <c r="K11" s="13">
        <v>66</v>
      </c>
      <c r="L11" s="13">
        <v>53</v>
      </c>
      <c r="M11" s="13">
        <v>413</v>
      </c>
      <c r="N11" s="14">
        <f>SUM(B11:M11)</f>
        <v>41342</v>
      </c>
    </row>
    <row r="12" spans="1:14" s="3" customFormat="1" ht="31.5" customHeight="1">
      <c r="A12" s="9" t="s">
        <v>3</v>
      </c>
      <c r="B12" s="10">
        <v>14</v>
      </c>
      <c r="C12" s="10">
        <v>1120</v>
      </c>
      <c r="D12" s="10">
        <v>1372</v>
      </c>
      <c r="E12" s="10">
        <v>1239</v>
      </c>
      <c r="F12" s="10">
        <v>439</v>
      </c>
      <c r="G12" s="10">
        <v>127</v>
      </c>
      <c r="H12" s="10">
        <v>46</v>
      </c>
      <c r="I12" s="10">
        <v>21</v>
      </c>
      <c r="J12" s="10">
        <v>11</v>
      </c>
      <c r="K12" s="10">
        <v>12</v>
      </c>
      <c r="L12" s="10">
        <v>6</v>
      </c>
      <c r="M12" s="10">
        <v>38</v>
      </c>
      <c r="N12" s="11">
        <f>SUM(B12:M12)</f>
        <v>4445</v>
      </c>
    </row>
    <row r="13" spans="1:14" s="3" customFormat="1" ht="31.5" customHeight="1">
      <c r="A13" s="12" t="s">
        <v>4</v>
      </c>
      <c r="B13" s="13">
        <v>219</v>
      </c>
      <c r="C13" s="13">
        <v>15567</v>
      </c>
      <c r="D13" s="13">
        <v>18889</v>
      </c>
      <c r="E13" s="13">
        <v>17005</v>
      </c>
      <c r="F13" s="13">
        <v>6636</v>
      </c>
      <c r="G13" s="13">
        <v>1931</v>
      </c>
      <c r="H13" s="13">
        <v>740</v>
      </c>
      <c r="I13" s="13">
        <v>326</v>
      </c>
      <c r="J13" s="13">
        <v>182</v>
      </c>
      <c r="K13" s="13">
        <v>121</v>
      </c>
      <c r="L13" s="13">
        <v>105</v>
      </c>
      <c r="M13" s="13">
        <v>907</v>
      </c>
      <c r="N13" s="14">
        <f>SUM(B13:M13)</f>
        <v>62628</v>
      </c>
    </row>
    <row r="14" spans="1:14" s="3" customFormat="1" ht="31.5" customHeight="1">
      <c r="A14" s="9" t="s">
        <v>7</v>
      </c>
      <c r="B14" s="10">
        <v>20</v>
      </c>
      <c r="C14" s="10">
        <v>1410</v>
      </c>
      <c r="D14" s="10">
        <v>1587</v>
      </c>
      <c r="E14" s="10">
        <v>1380</v>
      </c>
      <c r="F14" s="10">
        <v>557</v>
      </c>
      <c r="G14" s="10">
        <v>172</v>
      </c>
      <c r="H14" s="10">
        <v>72</v>
      </c>
      <c r="I14" s="10">
        <v>23</v>
      </c>
      <c r="J14" s="10">
        <v>11</v>
      </c>
      <c r="K14" s="10">
        <v>9</v>
      </c>
      <c r="L14" s="10">
        <v>8</v>
      </c>
      <c r="M14" s="10">
        <v>29</v>
      </c>
      <c r="N14" s="11">
        <f>SUM(B14:M14)</f>
        <v>5278</v>
      </c>
    </row>
    <row r="15" spans="1:14" s="3" customFormat="1" ht="31.5" customHeight="1" thickBot="1">
      <c r="A15" s="15" t="s">
        <v>5</v>
      </c>
      <c r="B15" s="16">
        <f t="shared" ref="B15:M15" si="0">SUM(B10:B14)</f>
        <v>414</v>
      </c>
      <c r="C15" s="16">
        <f t="shared" si="0"/>
        <v>35213</v>
      </c>
      <c r="D15" s="16">
        <f t="shared" si="0"/>
        <v>41362</v>
      </c>
      <c r="E15" s="16">
        <f t="shared" si="0"/>
        <v>36144</v>
      </c>
      <c r="F15" s="16">
        <f t="shared" si="0"/>
        <v>14029</v>
      </c>
      <c r="G15" s="16">
        <f t="shared" si="0"/>
        <v>4145</v>
      </c>
      <c r="H15" s="16">
        <f t="shared" si="0"/>
        <v>1629</v>
      </c>
      <c r="I15" s="16">
        <f t="shared" si="0"/>
        <v>697</v>
      </c>
      <c r="J15" s="16">
        <f t="shared" si="0"/>
        <v>386</v>
      </c>
      <c r="K15" s="16">
        <f t="shared" si="0"/>
        <v>260</v>
      </c>
      <c r="L15" s="16">
        <f t="shared" si="0"/>
        <v>212</v>
      </c>
      <c r="M15" s="16">
        <f t="shared" si="0"/>
        <v>1539</v>
      </c>
      <c r="N15" s="16">
        <f>SUM(N10:N14)</f>
        <v>136030</v>
      </c>
    </row>
    <row r="16" spans="1:14" ht="13.5" thickTop="1"/>
  </sheetData>
  <mergeCells count="6">
    <mergeCell ref="A1:L1"/>
    <mergeCell ref="A2:L2"/>
    <mergeCell ref="A3:L3"/>
    <mergeCell ref="A5:L5"/>
    <mergeCell ref="A6:L6"/>
    <mergeCell ref="A8:N8"/>
  </mergeCells>
  <phoneticPr fontId="0" type="noConversion"/>
  <printOptions horizontalCentered="1"/>
  <pageMargins left="0.59055118110236227" right="0.35433070866141736" top="0.6692913385826772" bottom="0.98425196850393704" header="0" footer="0"/>
  <pageSetup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EMS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2015-02-06T17:51:36Z</cp:lastPrinted>
  <dcterms:created xsi:type="dcterms:W3CDTF">2010-01-06T21:12:12Z</dcterms:created>
  <dcterms:modified xsi:type="dcterms:W3CDTF">2015-02-06T17:52:01Z</dcterms:modified>
</cp:coreProperties>
</file>